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отдел общего образования\Арбузова\ПРОЕКТОРИЯ  ФОРУМ и  открытые уроки\2019\в МОУО отчет за 2019 и урок 19.12.2019\"/>
    </mc:Choice>
  </mc:AlternateContent>
  <bookViews>
    <workbookView xWindow="0" yWindow="0" windowWidth="25200" windowHeight="1119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0" i="1" l="1"/>
  <c r="C60" i="1" l="1"/>
</calcChain>
</file>

<file path=xl/sharedStrings.xml><?xml version="1.0" encoding="utf-8"?>
<sst xmlns="http://schemas.openxmlformats.org/spreadsheetml/2006/main" count="171" uniqueCount="171">
  <si>
    <t>Муниципальные образования</t>
  </si>
  <si>
    <t>Азовский</t>
  </si>
  <si>
    <t>Аксайский</t>
  </si>
  <si>
    <t>Багаевский</t>
  </si>
  <si>
    <t>Белокалитвинский</t>
  </si>
  <si>
    <t>Боковский</t>
  </si>
  <si>
    <t>Верхнедонской</t>
  </si>
  <si>
    <t>Весёловский</t>
  </si>
  <si>
    <t>Волгодонской</t>
  </si>
  <si>
    <t>Дубовский</t>
  </si>
  <si>
    <t>Егорлыкский</t>
  </si>
  <si>
    <t>Заветинский</t>
  </si>
  <si>
    <t>Зерноградский</t>
  </si>
  <si>
    <t>Зимовниковский</t>
  </si>
  <si>
    <t>Кагальницкий</t>
  </si>
  <si>
    <t>Каменский</t>
  </si>
  <si>
    <t>Кашарский</t>
  </si>
  <si>
    <t>Константиновский</t>
  </si>
  <si>
    <t>Красносулинский</t>
  </si>
  <si>
    <t>Куйбышевский</t>
  </si>
  <si>
    <t>Мартыновский</t>
  </si>
  <si>
    <t>Матвеево-Курганский</t>
  </si>
  <si>
    <t>Миллеровский</t>
  </si>
  <si>
    <t>Милютинский</t>
  </si>
  <si>
    <t>Морозовский</t>
  </si>
  <si>
    <t>Мясниковский</t>
  </si>
  <si>
    <t>Неклиновский</t>
  </si>
  <si>
    <t>Обливский</t>
  </si>
  <si>
    <t>Октябрьский (с)</t>
  </si>
  <si>
    <t>Орловский</t>
  </si>
  <si>
    <t>Песчанокопский</t>
  </si>
  <si>
    <t>Пролетарский (с)</t>
  </si>
  <si>
    <t>Ремонтненский</t>
  </si>
  <si>
    <t>Родион.-Несветайский</t>
  </si>
  <si>
    <t>Сальский</t>
  </si>
  <si>
    <t>Семикаракорский</t>
  </si>
  <si>
    <t>Советский (с)</t>
  </si>
  <si>
    <t>Тарасовский</t>
  </si>
  <si>
    <t>Тацинский</t>
  </si>
  <si>
    <t>Усть-Донецкий</t>
  </si>
  <si>
    <t>Целинский</t>
  </si>
  <si>
    <t>Цимлянский</t>
  </si>
  <si>
    <t>Чертковский</t>
  </si>
  <si>
    <t>Шолоховский</t>
  </si>
  <si>
    <t>г. Азов</t>
  </si>
  <si>
    <t>г. Батайск</t>
  </si>
  <si>
    <t>г. Волгодонск</t>
  </si>
  <si>
    <t>г. Гуково</t>
  </si>
  <si>
    <t>г. Донецк</t>
  </si>
  <si>
    <t>г. Зверево</t>
  </si>
  <si>
    <t>г. Каменск-Шахтинский</t>
  </si>
  <si>
    <t>г. Новочеркасск</t>
  </si>
  <si>
    <t>г. Новошахтинск</t>
  </si>
  <si>
    <t>г. Ростов-на-Дону</t>
  </si>
  <si>
    <t>г. Таганрог</t>
  </si>
  <si>
    <t>г. Шахты</t>
  </si>
  <si>
    <t>ИТОГО:</t>
  </si>
  <si>
    <t>Количество открытых личных кабинетов  на портале "Проектория" (https://lesson.proektoria.online/) для участия в мероприятии (шт.) (личный кабинет открывается каждой школой, участвующей в мероприятии)</t>
  </si>
  <si>
    <t>Количество педагогических работников</t>
  </si>
  <si>
    <t>Из каких ОО педработники</t>
  </si>
  <si>
    <t>Наименование должностей</t>
  </si>
  <si>
    <t>Количество подключенных к мероприятию педагогических работников с указанием должности и наименования общеобразовательной организации</t>
  </si>
  <si>
    <t>заместитель директора, учителя- предметники, социальный педагог, учителья информатики</t>
  </si>
  <si>
    <t>МБОУ Семибалковская СОШ,МБОУ Елизаветовская СОШ,МБОУ Красносадовская СОШ, МБОУ КруглянскаяСОШ,МБОУ Кулешовская СОШ№16, МБОУ Пешковская СОШ Азовского района,  МБОУ Самаркая СОШ №4,МБОУ Самаркая СШ №1, МБОУ Самаркая ООШ №2, МБОУ Семибалковская СОШ, МБОУ Обуховская СОШ, МБОУ Александровская СОШ,МБОУ СОШ №19Азовского района, МБОУ Поселковая СОШ, МБОУ Сов- Дарская ООШ, МБОУ Задонская СОШ, МБОУ Кулешовская СОШ №17.</t>
  </si>
  <si>
    <t>МБОУ Старочеркасская СОШ, МБОУ Рассветовская СОШ,МБОУ Островская СОШ, МБОУ СОШ № 1 ст. Ольгинской,  МБОУ Ленинская СОШ,   МБОУ Истоминская ООШ,  МБОУ Грушевская СОШ,  МБОУ Грушевская ООШ,  МБОУ Александровская ООШ, МБОУ Лицей № 1, МБОУ СОШ № 4, МБОУ Аксайского района гимназия № 3,  МБОУ АСОШ № 2, МБУ ДО ЦПи СПСУ АР, МБОУ СОШ п.Янтарный,  МБОУ СОШ № 1МБОУ СОШ № 1</t>
  </si>
  <si>
    <t>директор, заместитель директора по УВР, методист, педагог ДО, директор, заместитель директора по ВР, учитель, педагог-психолог,  зам. директора (ИКТ), педагог-организатор,зам. директора (ИКТ), педагог-организатор</t>
  </si>
  <si>
    <t>СОШ 1,2,3 Багаевский район</t>
  </si>
  <si>
    <t xml:space="preserve">учитель, педагог-психолог, педагог допобразования,зам. директора по ВР. </t>
  </si>
  <si>
    <t xml:space="preserve">Количество подключенных к мероприятию учащихся общеобразова-тельных организаций (чел.)        </t>
  </si>
  <si>
    <t xml:space="preserve">МБОУ "Краснокутская СОШ" ,Малаховская ООШ,Верхнечисркая ООШ,МБОУ "Боковская СОШ",  МБОУ "Поповская ООШ", МБОУ "Краснозоринская СОШ", МБОУ "Большенаполовская ООШ", МБОУ "Грачевсккая СОШ" МБОУ "Каргинская СОШ", МБОУ  "Горбатовская ООШ"
</t>
  </si>
  <si>
    <t xml:space="preserve">Учитель,ст.вожатый,социальный педагог,педагог-психолог,зам.директора по УВР,учитель-логопед,классные рукводители 9-11 кл.
</t>
  </si>
  <si>
    <t>МБОУ СОШ № 1, № 2, № 3, № 4,№ 5, № 6, № 8, №9, № 10, № 11, № 12, № 14, № 15, № 17,  Крутинская СОШ,  Какичесвкая ООШ,  Богураевская СОШ,  ООШ № 2,  Краснодонецкая СОШ,  ООШ № 4, ООШ № 3,  Апанасвская СОШ, Ильинская СОШ, Головская ООШ, Погореловская ООШ, Грушевская СОШ, Насонтовская ООШ, Ленинская СОШ,  Литвиновская СОШ, Голубинская СОШ,  Нижнепоповская ООШ, Нижнесеребряковская ООШ, Чапаевская СОШ</t>
  </si>
  <si>
    <t xml:space="preserve">Учителя информатики, технологии, математики, русского языка и литературы, истории и обществознания, географии, биологии, педагоги-психологи, страшие вожатые, социальные педагоги, заместители </t>
  </si>
  <si>
    <t>МБОУ Верхнебыковская ООШ, МБОУ Верхняковская СОШ, МБОУ Верхнедонская гимназия, МБОУ Красноармейская ООШ, МБОУ Мешковская СОШ, МБОУ Мещеряковская СОШ, МБОУ Мигулинская СОШ, МБОУ Новониколаевская СОШ, МБОУ П-Лопатинская ООШ, МБОУ Парижская ООШ, МБОУ Поповская ООШ, МБОУ С-Лопатинская ООШ, МБОУ Тубянская ООШ, МБОУ Шумилинская СОШ</t>
  </si>
  <si>
    <t>классные руководители, зам.директора по ВР, педагог-психолог, социальный педагог, организатор, учитель информатики</t>
  </si>
  <si>
    <t xml:space="preserve">МБОУ  Багаевская СОШ, МБОУ Веселовская  СОШ №1, МБОУ ВСОШ  №2, МБОУ Верхнесоленовская СОШ, МБОУ Красноманычская ООШ,  МБОУ КИРОВСКАЯ СОШ, МБОУ Краснооктябрьская СОШ, МБОУ Ленинская СОШ, МБОУ КРАСНОЗНАМЕНСКАЯ ООШ, МБОУ Малозападенская СОШ,  МБОУ Маныч-Балабинская ООШ, МБОУ Новинская ООШ 
МБОУ Позднеевская СОШ 
МБОУ  Садковская ООШ 
</t>
  </si>
  <si>
    <t>учитель, педагог-психолог, педагог дополнительного образования, классный руководитель, заместитель директора</t>
  </si>
  <si>
    <t>МБОУ:Лагутнинская СОШМБОУ: Рябичевская СОШ, МБОУ: Краснодонская ООШ, МБОУ: Мичуринчкая ООШ, МБОУ: Потаповская СОШ, МБОУ: Большовская ООШ, МБОУ: Пирожковская ООШ, МБОУ: Октябрьская ООШ, МБОУ Победенская СОШ, МБОУ: Мокро-Соленовская ООШ, МБОУ: Донская ООШ, МБОУ: Дубенцовская МОШ, МБОУ: Морозовская ООШ, МБОУ: Семенкинская ООШ, МБОУ: Романовская СОШ</t>
  </si>
  <si>
    <t>педагог-психолог , учитель по русскому языку, зам. по ВР, зам по УР., Директор ООШ</t>
  </si>
  <si>
    <t>МБОУ Дубовская СШ №1, МБОУ Андреевская СШ №3, МБОУ Барабанщиковская СШ №4, МБОУ Вербовологовская СШ №6, МБОУ Веселовская СШ №2, МБОУ Гуреевская СШ №8, МБОУ Жуковская СШ №5, МБОУ Комиссаровская СШ №9 им С.В.Рыбальченко, МБОУ Мирненская СШ №11, МБОУ Присальская СШ №10, МБОУ Романовская СШ №12, МБОУ Семичанская СШ №7, МБОУ Дубовская НШ №1, МБОУ Мало_Лученская ОШ №13</t>
  </si>
  <si>
    <t xml:space="preserve">учителя предметники, педагоги-психологи, педагоги допобразования </t>
  </si>
  <si>
    <t>МБОУ ЕСОШ №1, МБОУ НСОШ №2, МБОУ КСОШ №3, МБОУ РСОШ №4, МБОУ ОСОШ №6, МБОУ ЕСОШ №7, МБОУ ЛСОШ №8, МБОУ ВСОШ №9, МБОУ ЕСОШ №11,  МБОУ Б-ГСОШ №12, МБОУ Н-УООШ №14</t>
  </si>
  <si>
    <t xml:space="preserve">заместителть дтиректора,  социальный   педаого,  педагог-психолог,  клссный руководитель, учитель информатики, </t>
  </si>
  <si>
    <t>Заветинская СОШ №1, Заветинская СОШ №2, Киселёвская СОШ им.Н.В.Попова, Кичкинская СОШ, Комсомольская СОШ, Никольская СОШ им.Н.И.Колесова, Савдянская СОШ им.И.Т.Таранова, Федосеевская СОШ им.В.М.Верёхина, "Шебалинская СОШ им.В.И.Фомичёва"</t>
  </si>
  <si>
    <t>заместитель директора по учебно-воспитательной работе, заместитель директора по воспитательной работе, заместитель директора по ИКТ, учитель, педаго-психолог, педагог-организатор, педагог допобразования, библиотекарь.</t>
  </si>
  <si>
    <t>МБОУ гимназия, МБОУ лицей, МБОУ СОШ УИОП, МБОУ СОШ, МБОУ СОШ (военвед), МБОУ ООШ г. Зернограда, МБОУ Большеталовская СОШ, МБОУ Г-Борисовская СОШ, МБОУ Донская СОШ, МБОУ Заполосная СОШ, МБОУ Клюевская СОШ, МБОУ Красноармейская СОШ, МБОУ Конзаводская СОШ, МБОУ Манычская СОШ, МБОУ Мечетинская СОШ, МБОУ Новоивановская СОШ, МБОУ Россошинская СОШ, МБОУ Светлоречная СОШ Зерноградского района</t>
  </si>
  <si>
    <t>Учителя информатики, социальные педагоги, педагоги-психологи, педагоги дополнительного образования, педагоги-библиотекари</t>
  </si>
  <si>
    <t>Зимовниковская СОШ №1, Конзаводская СОШ № 2, Кутейниковская казачьей СОШ № 3, Гашунская СОШ № 4,                  Савоськинская СОШ № 5, Зимовниковская СОШ № 6 имени Героя России Дьяченко А.А.,     Мокро-Гашунская СОШ № 7, Глубочанская СОШ № 8,               Кировская СОШ № 9, Зимовниковская СОШ № 10, Первомайская СОШ № 11,            Верхне-Серебряковская СОШ № 12, Северная КСОШ № 13, Красночабанская СОШ № 14</t>
  </si>
  <si>
    <t>заместитель директора, учитель, старший вожатый, педагог-психолог, социальный педагог.</t>
  </si>
  <si>
    <t>МБОУ Кагальницкая СОШ № 1, МБОУ Вишневская СОШ № 2, МБОУ Вильямсская СОШ № 3, МБОУ Кировская СОШ № 4, МБОУ Кировская СОШ № 5, МБОУ Раково-Таврическая СОШ № 6, МБОУ Васильево-Шамшевская СОШ № 8, МБОУ Новобатайская СОШ № 9, МБОУ Хомутовская СОШ № 12</t>
  </si>
  <si>
    <t xml:space="preserve">директор,заместитель директора, педагог-библиотекарь, педагог-организатор, социальный педагог, педагог дополнительного образования, учитель физики, информатики, географии, истории, педагог-психолог </t>
  </si>
  <si>
    <t>МБОУ СОШ №1, МБОУ СОШ №2, МБОУ "Верхнепотаповская СОШ", МБОУ "Ведерниковская ООШ", МБОУ "Николаевская СОШ", МБОУ "Богоявленская СОШ", филиал МБОУ "Николаевская ООШ" Мариинская ООШ, МБОУ "Стычновская СОШ", МБОУ "Михайловская ООШ", МБОУ "Гапкинская СОШ"</t>
  </si>
  <si>
    <t>МБОУ Лиховская СОШ,МБОУ Божковская СОШ,МБОУ Тополёвская СОШ МБОУ Пролетарская СОШ,МБОУ ПрохоровскаяООШ,МБОУ СОШ№2, МБОМБОУСОШ №4, МБОУ СОШ №6,МБОУ ПлатовскаяСОШ, МБОУ Владимипрвская СОШ, МБОУ Перврмай скаяСОШ, МБОУ Углеродовская СОШ,МБОУ Шахтёновская СОШ,МБОУ Табунщиковская СОШ, МБОУЗавйцевская СОШ,МБОУ Комиссаровская СОШ</t>
  </si>
  <si>
    <t>учитель</t>
  </si>
  <si>
    <t>МБОУ Куйбышевская СОШ им. А.А. Гречко , МБОУ Ясиновская СОШ, МБОУ Миллеровская СОШ им. Жоры Ковалевского, МБОУ Кринично-Лугская СОШ, МБОУ Лысогорская СОШ, МБОУ Крюковская СОШ, МБОУ Русская СОШ им. М.Н. Алексеева</t>
  </si>
  <si>
    <t>учитель, педагог-психолог, зам. директора по воспитательной работе, педагог-организатор</t>
  </si>
  <si>
    <t>МБОУ СОШ № 6, МБОУ ООШ № 20, МБОУ СОШ № 1, МБОУ СОШ № 2, МБОУ СОШ № 5, МБОУ СОШ № 22,  МБОУ СОШ № 3 , МБОУ ООШ № 14,МБОУ СОШ № 8, МБОУ СОШ № 5, МБОУ ООШ № 15</t>
  </si>
  <si>
    <t xml:space="preserve">учитель, педагог-организатор, заместитель по воспитательной  работе </t>
  </si>
  <si>
    <t xml:space="preserve"> 23 ОУ Матвеево - Курганского района</t>
  </si>
  <si>
    <t xml:space="preserve">учитель, педагог-психолог, педагог допобразования, социальный педагог </t>
  </si>
  <si>
    <t xml:space="preserve">МБОУ Грековская ООШ, МБОУ Волошинская СОШ, МБОУ гимназия №1, МБОУ Мальчевская СОШ, МБОУ Полненская СОШ, МБОУ лицей №7, МБОУ СОШ № 2, МБОУ Никольская СОШ, МБОУ Нижне-Ольховская СОШ, МБОУ Колодезянская СОШ, МБОУ Ольхово-Рогская СОШ, МБОУ Кудиновская ООШ, МБОУ Терновская СОШ № 1, 
МБОУ СОШ №8, МБОУ Терновская ООШ №2,МБОУ Рогаликовская ООШ, МБОУ Сулиновская СОШ,МБОУ Курская ООШ, МБОУ Титовская СОШ, МБОУ Туроверовская ООШ, МБОУ Марьевская СОШ, МБОУ Фоминская ООШ,МОУ СОШ №5, МБОУ СОШ №4, МБОУ Ленинская СОШ
</t>
  </si>
  <si>
    <t>Учитель, социальный педагог, зам.директора по УВР, классный руководитель, педагог-психолог, зам.директора по информатизации, учитель, заместитель директора по УР, заместитель директора по воспитательной работе, педагог-организатор, учитель ИКТ, директора по УР, методист, педагог дополнительного образования,организатор детского движения</t>
  </si>
  <si>
    <t xml:space="preserve">МБОУ Милютинская СОШ, МБОУ Лукичёвская СОШ, МБОУ Каменная СОШ, МБОУ Николо-Берёзовская СОШ, МБОУ Петровская СОШ, МБОУ Маньково-Берёзовская СОШ, МБОУ Новодмитриевская СОШ, МБОУ Кутейниковская СОШ, МБОУ Селивановская СОШ, МБОУ Светочниковская СОШ, МБОУ Авангардовская ООШ, МБОУ Первомайская ООШ, МБОУ Степано-Савченская ООШ, МБОУ Россошанская ООШ, МБОУ Терновская ООШ   </t>
  </si>
  <si>
    <t>педагоги-психологи, педагоги-организаторы, учителя информатики, классные руководители и др.</t>
  </si>
  <si>
    <t>МБОУ СОШ №1, МБОУ СОШ №3, МБОУ СОШ №4, МБОУ "Гимназия №5 г. Морозовска", МБОУ СОШ №6, МБОУ лицей №1, МБОУ Ново-Павловская СОШ, МБОУ Вольно-Донская СОШ, МБОУ Знаменская СОШ, МБОУ Грузиновская СОШ, МБОУ Владимировская СОШ, МБОУ Вербочанская СОШ, МБОУ Александровска СОШ, МБОУ Старо-Петровская СОШ, МБОУ Парамоновская ООШ, МБОУ Широко-Атаманская ООШ, МБОУ Чекаловская ООШ, МБОУ Николаевская ООШ</t>
  </si>
  <si>
    <t>учитель, заместитель руководителя по УВР, педагог допобразования, педагог-психолог</t>
  </si>
  <si>
    <t>МБОУ СОШ №1, 3,2,5,6,8,9,11,12,13,16,17, МБОУ ООШ №15</t>
  </si>
  <si>
    <t>Директор, заместители директора, классные руководители 8-11 классов, педагог-психолог, социальный педагог, учитель технологии,учитель информатики и ИКТ</t>
  </si>
  <si>
    <t>МБОУ Беглицкая СОШ, МБОУ Вареновская СОШ, МБОУ В-Ханжоновская СОШ, МБОУ В-Вознесенская СОШ, МБОУ Краснодесантская СОШ, МБОУ Лакедемоновская СОШ,  МБОУ Натальевская СОШ, МБОУ Николаевская СОШ, МБОУ Носовская СОШ, МБОУ Н-Бессергеновская СОШ, МБОУ Н-Приморская ООШ, МБОУ Покровская СОШ " НОК", МБОУ ПСШ № 2, МБОУ ПСШ № 3, МБОУ Приморская СОШ, МБОУ Самбекская СОШ, МБОУ Синявская СОШ, МБОУ С-Сарматская СОШ, МБОУ  Советинская СОШ, МБОУ Троицкая СОШ, МБОУ Фкедоровская СОШ, МБОУ Н-Лакедемоновская СОШ, МБОУ Марьевская СОШ, МБОУ Б-Неклиновская СОШ, МБОУ Приютинская СОШ, МБОУ Некрасовская ООШ, МБОУ Гаевская ООШ, МБОУ Никольская ООШ</t>
  </si>
  <si>
    <t>Учитель, педагог-психолог, социальный педагог, заместитель директора, старший вожатый, педагог дополнительного образования</t>
  </si>
  <si>
    <t>Обливская СОШ №1, Обливская СОШ №2,Солонецкая СОШ,Леоновская СОШ, Каштановская СОШ,Алексеевская СОШ</t>
  </si>
  <si>
    <t>учителя, педагоги-психологи,социальные педагоги,заместители директоров по УВР,ИКТ, воспитательной работе, педагоги-организаторы, классные руководители</t>
  </si>
  <si>
    <t>МБОУ СОШ №1,  МБОУ СОШ №27, МБОУ СОШ №52, МБОУ СОШ №62, МБОУ СОШ №3,МБОУ лицей №82, МБОУ СОШ №41, МБОУ СОШ №48, МБОУ СОШ №72</t>
  </si>
  <si>
    <t>Учитель доп. образования, педагог-психолог, социальный педагог, програмист</t>
  </si>
  <si>
    <t>МБОУ: ПСОШ №1, ПСОШ№2,ЖСОШ№22,КСОШ№32,РСОШ№9,ПСОШ№29,НСОШ №30,РСОШ №38,СОШ №39, ЛСОШ №16</t>
  </si>
  <si>
    <t>замы по ВР,по УР, педагоги-психологи, классные руководители,соц педагоги,учителя-предметники</t>
  </si>
  <si>
    <t>МБОУ Майорская СОШ, МБОУ Островянская СОШ, МБОУ Широкинская СОШ, МБОУ Красноармеская СОШ, МБОУ Камышевская СОШ, МБОУ Пролетарская СОШ, МБОУ Черкесская СОШ, МБОУ ОСОШ №3, МБОУ Курганенская СОШ, МБОУ ОСОШ №1, МБОУ ОСОШ №2, МБОУ Каменно-Балковская СОШ, МБОУ Быстрянская СОШ, МБОУ Донская СОШ</t>
  </si>
  <si>
    <t>учителя , зам.директора по УВР, зам. Директора по ВР, ст.вожатые, психологи, педагог -психолог.</t>
  </si>
  <si>
    <t>МБОУ РСШ №2, МБОУ Киевская СШ, МБОУ Кормовская СШ, МБОУ Богородская ОШ, МБОУ Большеремонтненская СШ, МБОУ Краснопартизанская СШ, МБОУ Ремонтненская гимназия №1 ,МБОУ Первомайская СШ, МБОУ Подгорненская СШ, Тихолиманская ОШ, МБОУ Приволенская СШ,МБОУ Валуевская СШ .</t>
  </si>
  <si>
    <t>учитель, зам.директора по ВР, учитель информатики, учитель русского языка  и литературы, учитель химии, учитель математики,  учитель биологии, учитель математики, зам.директора по НМР</t>
  </si>
  <si>
    <t>МБОУ "Аграфеновская СОШ",  МБОУ "Кутейниковская СОШ", МБОУ "Выделянская СОШ", МБОУ  "Авиловская СОШ ",  МБОУ "Барило-Крепинская СОШ" , МБОУ "Генеральская ООШ",  МБОУ "Алексеево-Тузловская СОШ", РНСШ №7, МБОУ "БольшекрепинскаяСОШ", МБОУ "Каменно-Бродская ООШ" , МБОК "Платово-Ивановская ООШ", МБОУ "Болдыревская ООШ", МБОУ "Волошинская СОШ", МБОУ "ВеселовскаяСОШ", МБОУ "Дарьевская СОШ".</t>
  </si>
  <si>
    <t xml:space="preserve">учитель, педагог-психолог, педагог допобразования, зам директора по ВР, педогог-организатор , соц.педагог, директор, </t>
  </si>
  <si>
    <t>МБОУгимназия №2, МБОУ лицей №9,МБОУ СОШ №№1,3,4,5,6,7,10,21 г.Сальска, №№1,2,17,21,24,27,28,30,42,46,51,54,59,62,76,78,80,81,82,84,86 Сальского района</t>
  </si>
  <si>
    <t xml:space="preserve">зам.директора по УВР, зам.директора по ВР, учитель </t>
  </si>
  <si>
    <t xml:space="preserve">СОШ № 1, СОШ № 2, СОШ № 3, Висловская СОШ, Задоно-Кагальницкая СОШ, Зеленогорская СОШ, Золотаревская СОШ, Кирсановская СОШ, Кочетовская СОШ, Кузнецовская СОШ, Мечетновская СОШ, Нижне-Саловская СОШ, Ново-Золотовская СОШ, Слободская СОШ, Страховская СОШ, Сусатская СОШ, Титовская СОШ, Топилинская СОШ, Чебачинская СОШ, Шаминская СОШ, Вершиновская ООШ, Жуковская ООШ, Старокузнецовская ООШ, Крымская ООШ </t>
  </si>
  <si>
    <t>директор, заместитель директора по учебно-воспитательной работе, заместитель директора по воспитательной работе, педагог-психолог, учитель, педагог дополнительного образования, организатор детского движения, педагог-библиотекарь</t>
  </si>
  <si>
    <t>МБОУ Советская СОШ, МБОУ Чирская СОШ, МБОУ Чистяковская ООШ</t>
  </si>
  <si>
    <t>Заместители директора по УВР, ВР, психолог, социальный педагог, учителя</t>
  </si>
  <si>
    <t>МБОУ Тарасовская СОШ №1, МБОУ Тарасовская СОШ №2, МБОУ Митякинская СОШ, МБОУ Красновская СОШ, МБОУ Курно-Липовская СОШ, МБОУ Большинская СОШ, МБОУ Ефремово-Степановская СОШ, МБОУ Дячкинская СОШ, МБОУ Зеленовская СОШ, МБОУ Колушкинская СОШ, МБОУ Роговская СОШ, МБОУ Рыновская СОШ, МБОУ Туроверо-Россошанская ООШ, МБОУ Дерккульская ООШ, МБОУ Васильевская ООШ, МБОУ Ерофеевская ООШ, МБОУ Колодезянская ООШ, МБОУ Весеннинская ООШ</t>
  </si>
  <si>
    <t>Классные руководители, заместитетели директоров по ВР, старшие вожатые, педагоги дополнительного образования, учителя информатики и другие учителя</t>
  </si>
  <si>
    <t>Жирновская СОШ, Быстрогорская СОШ, Тацинская СОШ №1, Тацинская СОШ №2, Тацинская СОШ №3, Михайловская СОШ, Ермаковская СОШ, Суховская СОШ, Зазерская СОШ, Ковылкинская СОШ, Масловская ООШ, Крюковская СОШ, Крыловская ООШ, Исаевская ООШ, Луговская ООШ, Новороссошанская ООШ, Верхнеобливская ООШ, Качалинская ООШ</t>
  </si>
  <si>
    <t>учителя информатики, математики, русского языка, географии (классные руководители), педагоги-психологи, заместители директоров по УВР и ВР, старшие вожатые, педагоги доп.образования</t>
  </si>
  <si>
    <t>МБОУ УДСОШ №1, МБОУ УДСОш №2, МБОУ АСОШ, МБОУ НКСОШ, МБОУ УБСОШ, МБОУ ВКСОШ, МБОУ ЕСОШ, МБОУ КСОШ, МБОО ПСОШ, МБОУ РСОШ, МБОУ МСОШ.</t>
  </si>
  <si>
    <t>учитель, педагог-психолог, соцпедагог, заместитель директора по ВР, классный руководитель</t>
  </si>
  <si>
    <t>Директор, зам. директора по ВР, зам.директора по УВР, учителя, педагоги-психологи</t>
  </si>
  <si>
    <t>МБОУ Антоновская ООШ, МБОУ Новоцимлянская СОШ, МБОУ Дубравненская ООШ, МБОУ Калининская СОШ, МБОУ Камышевская СКОШ, МБОУ Ккрасноярская СОШ, МБОУ лицей №1, МБОУ Паршиковская СОШ, МБОУ Саркеловская СОШ, МБОУ СОШ №3.</t>
  </si>
  <si>
    <t xml:space="preserve">учителя предметники, педагоги-психологи, социальные педагоги, заместители директора по ВР, заместители директора по ИКТ, педагоги доп. Образования, педагоги-библиотекари </t>
  </si>
  <si>
    <t xml:space="preserve"> Дударевская СОШ, Колундаевская СОШ, Кружилинская СОШ, Вешенская СОШ, Калининская СОШ, Терновская ООШ, Вечерняя (смена) общеобразовательая школа, Шолоховская гимназия, Мекуловская СОШ, Нижне-Кривская ООШ, Базковская СОШ</t>
  </si>
  <si>
    <t>зам. директора по ВР, учитель, психолог, классные руководитель, соц. педагог, системные администратор, учитель рус.яз. и литературы</t>
  </si>
  <si>
    <t>СОШ №1, гимназия имени А.С. Пушкина, лицей №3, ООШ №4, СОШ №5, лицей №6, СОШ №7, СОШ №8, СОШ №9, гимназия №10, лицей №11, СОШ №12, СОШ №14, СОШ №15, ООШ №17, СОШ №20, СОШ №21, СОШ №22, СОШ №23, СОШ №25, лицей №26, СОШ №27, ООШ №28, СОШ №30, СОШ №31, СОШ №32, СОШ №35, СОШ №36, СОШ №37, СОШ №38, СОШ №39, СОШ №40, СОШ №41, СОШ №42, СОШ №43, ООШ №44, СОШ №49, СОШ №50</t>
  </si>
  <si>
    <t>директор, заместитель директора по УВР, заместитель директора по ВР, учитель, педагог-психолог, педагог допобразования, классный руководитель</t>
  </si>
  <si>
    <t>МАОУ гимназия имени А.П. Чехова,         МОБУ СОШ № 3,   МАОУ лицей № 4(ТМОЛ),          МОБУ СОШ № 5,          МОБУ СОШ № 6,  МОБУ лицей № 7,  МОБУ СОШ № 8 им. А.Г. Ломакина,  МОБУ СОШ № 9,         МАОУ СОШ № 10,  МАОУ СОШ № 12,      МАОУ гимназия «Мариинская",          МОБУ СОШ № 16, МОБУ СОШ № 21,   МАОУ СОШ № 22 ;      МОБУ СОШ № 24, МАОУ СОШ № 25/11, МОБУ СОШ № 26, МАОУ СОШ № 27, МАОУ лицей № 28,           МОБУ СОШ № 30,          МОБУ СОШ № 31, МОБУ СОШ № 32,  МОБУ лицей № 33,  МОБУ СОШ № 34; МОБУ СОШ № 35, МОБУ СОШ № 36,          МАОУ СОШ № 37,  МОБУ СОШ № 38</t>
  </si>
  <si>
    <t>Заместители директоров по ВР, заместители директоров по УВР, учителя, педагоги-психологи, педагоги- организаторы, педагоги дополнительного образования, библиотекарь,  учитель - логопед.</t>
  </si>
  <si>
    <t>МБОУ СОШ № 1,2,3,5,9,11,13,14,15 г.Азова, МБОУ Лицей г.Азова, МБУ ДО МУК г.Азова</t>
  </si>
  <si>
    <t>учитель информатики, химии, педагог доп.образования, зам.директора по ВР</t>
  </si>
  <si>
    <t>СОШ№2,СОШ№4,СОШ№5,СОШ№6,СОШ№8,СОШ№9,СОШ№12,СОШ№16; лицей №3, лицей № 10; Гимназия № 7, Гимназия № 21</t>
  </si>
  <si>
    <t>Зам.директора по УВР; классные руководители; учителя; педагоги-психологи</t>
  </si>
  <si>
    <t>МБОУ СШ №1, МБОУ СШ №2, МБОУ ОШ №3, МБОУ СШ №4, МБОУ СШ №6, МБОУ СШ №9, МБОУ Гимназия №10, МБОУ СШ №15, МБОУ ОШ №16, МБОУ ОШ №18, МБОУ казачья СШ №22, МБОУ СШ №23, МБОУ "Лицей №24"</t>
  </si>
  <si>
    <t>учитель, педагог-психолог, заместитель директора по ВР, заместитетль директора по УВР</t>
  </si>
  <si>
    <t>МБОУ СОШ №1 им. Б.п. Юркова, МБОУ "Гимназия им. А.П.Чехова", МБОУ СОШ №4, МБОУ СОШ №5 имени атамана М.И.Платова</t>
  </si>
  <si>
    <t>Директор, заместители директора, учителя, педагог-психолог, социальный педагог, педагоги допобразования.</t>
  </si>
  <si>
    <t>СОШ №1, СОШ №2,  СОШ №3, лицей №5, СОШ №7, СОШ №8, СОШ №9, СОШ №10, СОШ №11, гимназия №12, СОШ №14, СОШ №17, СОШ №18, ООШ №20</t>
  </si>
  <si>
    <t>учителя, педагоги-психологи, заместители директора по УВР</t>
  </si>
  <si>
    <t xml:space="preserve"> МБОУ СШ №1 г.Волгодонска, МБОУ СШ №5 г.Волгодонска, МБОУ СШ №7 г.Волгодонска,  МБОУ СШ №8 "Классическая" г.Волгодонска, МБОУ СШ № 9 г.Волгодонска, МБОУ СШ "Центр образования" г.Волгодонска, МБОУ СШ №11 г.Волгодонска, МБОУ СШ №12 г.Волгодонска, МБОУ СШ №13 г.Волгодонска, МБОУ СШ №15 г.Волгодонска, МБОУ "Лицей №16" г.Волгодонска МБОУ СШ №18 г.Волгодонска, МБОУ "Лицей "Политэк" г.Волгодонска, МБОУ СШ №21  г.Волгодонска, МБОУ СШ №22 , МБОУ СШ №23 г.Волгодонска, МБОУ "Лицей №24" г.Волгодонска, МБОУ "Гимназия "Шанс" г.Волгодонск, МБОУ "Гимназия №1 "Юнона" г.Волгодонска, МБОУ "Гимназия "Юридическая" г.Волгодонска</t>
  </si>
  <si>
    <t>заместитель  директора, учитель  математики, учитель физики,   учитель русского языка , учитель информатики,учитель физической культуры, учитель музыки, учитель биологии и географии социальный педагог, педагог-психолог,  педагог допобразования,  заведующий библиотекой, старшая вожатая</t>
  </si>
  <si>
    <t>МБОУ СОШ №1, МБОУ СОШ №3, МБОУ СОШ №4, МБОУ ООШ №5, МБОУ СОШ №7, МБОУ СОШ №8, МБОУ СОШ 14, МБОУ СОШ №16, МБОУ ООШ №20, МБОУ СОШ №24,  МБОУ СОШ№25, МБОУ СОШ №27, МБОУ СОШ №28, МБОУ СОШ№31, МБОУ СОШ №34, МБОУ СОШ №37, МБОУ ООШ №38, МБОУ СОШ №40, МБОУ ООШ №79</t>
  </si>
  <si>
    <t xml:space="preserve">учитель, педагог-психолог, педагог допобразования </t>
  </si>
  <si>
    <t>МБОУ СОШ № 1, МБОУ СОШ № 2, МБОУ СОШ № 3 им. атамана М.И. Платова, МБОУ СОШ № 5 имени Г.А. Сорокина. МБОУ СОШ № 6, МБОУ "Лицей № 7", МБОУ СОШ № 8, МБОУ СОШ № 9, МБОУ СОШ № 10, МБОУ СОШ № 11 имени А.М. Позынича, МБОУ СОШ № 12, МБОУ СОШ № 14, МБОУ СОШ № 15, МБОУ СОШ № 17, МБОУ СОШ № 19, МБОУ СОШ № 20, МБОУ СОШ № 22, МБОУ СОШ № 23, МБОУ СОШ № 24, МБОУ СОШ № 25 им. П.К. Каледина, МБОУ СОШ № 31 имени Г.А. Бердичевского, МБОУ СОШ № 32</t>
  </si>
  <si>
    <t>учитель, педагог-психолог, социальный педагог, заместитель директора по УВР, заместитель директора по ВР</t>
  </si>
  <si>
    <t>МБОУ СОШ №  №1,2,3,4,5,7,13,18,  20  г.Донецка,      МБОУ гимназия №12 г.Донецка</t>
  </si>
  <si>
    <t>Руководители программы профориентационного направления, учителя информатики, заместители директора</t>
  </si>
  <si>
    <t>МБОУ Астаховская СОШ, МБОУ Богдановская СОШ,МБОУ Васильевская СОШ, МБОУ Верхнепиховская СОШ, МБОУ Вишневецкая СОШ, МБОУ Волченская СОШ, МБОУ Глубокинская казачья СОШ №1,МБОУ Глубокинская СОШ №32, МБОУ Калитвенская СОШ,МБОУ Красновская СОШ,МБОУ Скородумовская СОШ, МБОУ Старостаничная СОШ, МБОУ Верхнеграчинская ООШ,МБОУ Груциновская ООШ, МБОУ Малокаменская ООШ, МБОУ Плешаковская ООШ , МБОУ Самбуровская ООШ, МБОУ вечерняя(сменная) ОШ.</t>
  </si>
  <si>
    <t>Учитель, завуч по УВР, педагог- психолог, директор.</t>
  </si>
  <si>
    <t>МБОУ лицей №1 г.Пролетарска, МБОУ гимназия  №3 г.Пролетарска, МБОУ Пролетарская СОШ №5, МБОУ Пролетарская СОШ №6, МБОУ Буденновская СОШ, МБОУ Ковриновская СОШ, МБОУ Суховская СОШ, МБОУ Уюдненская СОШ, МБОУ Дальненская СОШ, МБОУ Ново-Моисеевская ООШ, МБОУ Мокро-Ельмутянская ООШ, МБОУ Ганчуковская ООШ, МБОУ Штейнгардтовская ООШ</t>
  </si>
  <si>
    <t>учитель, заместитель директора, педагог социолог, педагог психолог, классный руководитель, старший вожатый, педагог-библиотекарь</t>
  </si>
  <si>
    <t xml:space="preserve">МБОУ Чертковская СОШ № 2, МБОУ Чертковская СОШ № 3, МБОУ Донская сош, МБОУ Зубрилинская ООШ, МБОУ Михайлово-Александровская СОШ, МБОУ Мало-Лозовская ООШ, МБОУ Ольховчанская СОШ, МБОУ Павловская ООШ, МБОУ Шептуховская СОШ, МБОУ Сохрановская СОШ </t>
  </si>
  <si>
    <t xml:space="preserve">Руководитель ОО, заместитель директора по учебно-воспитательной работе, заместитель директора по воспитательной работе, педагог-психолог, старший вожатый, классный руководитель, учитель биологии, учитель информатики, учитель истории. </t>
  </si>
  <si>
    <t xml:space="preserve">МБОУ Кашарская СОШ,МБОУ Первомайская СОШ,МБОУ Верхнемакеевская СОШ,МБОУ Поповская СОШ,МБОУ Индустриальная СОШ,МБОУ Верхнесвечниковская СОШ,МБОУ Фомино-Свечниковская СОШ,МБОУ Верхнегрековская СОШ,МБОУ Россошанская СОШ,МБОУ Нижне-Калиновская СОШ,МБОУ Вяжинская ООШ,МБОУ Красноколоссовская ООШ,МБОУ Талловеровская СОШ,МБОУ Кривошлыковская ООШ,МБОУ Подтёлковская №11 ООШ,МБОУ Пономарёвская ООШ,МБОУ Сариновская ООШ,МБОУ Ново-Павловская ООШ,МБОУ Усть-Мечетинская ООШ,МБОУ Подтелковская №21 ООШ
</t>
  </si>
  <si>
    <t>педагог-психолог, старшая вожатая, учитель-предметник, классный руководитель, заместитель директора по учебно-воспитательной работе, социальный педагог</t>
  </si>
  <si>
    <t xml:space="preserve">МБОУ Целинская СОШ№1, МБОУ Кирвская СОШ№2, МБОУ Лопанская СОШ№3, МБОУ Средне-Егорлыксая  СОШ№4, МБОУ Хлеборобная 
СОШ №5, МБОУ Юловская СОШ №6,МБОУ Ольшанская СОШ №7,  МБОУ Целинская СОШ №8,МБОУ Целинская СОШ №9, МБОУ Майская 
ООШ №10,МБОУ Северная ООШ №11, МБОУ Сладко-Балковская
СОШ №13, МБОУ Степная 
СОШ №14, МБОУ Михайловская СОШ №15, МБОУ Плодородная
СОШ №16, МБОУ Журавлевская СОШ №17, МБОУ Хлебодарная 
СОШ №18, МБОУ СОШ №32
</t>
  </si>
  <si>
    <t xml:space="preserve">Мониторинг участия  общеобразовательных организаций  и учащихся в  открытых уроках на сайте "ПроеКТОриЯ" по итогам 2019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</si>
</sst>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04"/>
      <scheme val="minor"/>
    </font>
    <font>
      <sz val="10"/>
      <color theme="1"/>
      <name val="Times New Roman"/>
      <family val="1"/>
      <charset val="204"/>
    </font>
    <font>
      <b/>
      <sz val="14"/>
      <color theme="1"/>
      <name val="Calibri"/>
      <family val="2"/>
      <charset val="204"/>
      <scheme val="minor"/>
    </font>
    <font>
      <sz val="11"/>
      <color theme="1"/>
      <name val="Calibri"/>
      <family val="2"/>
      <charset val="204"/>
      <scheme val="minor"/>
    </font>
    <font>
      <sz val="11"/>
      <color theme="1"/>
      <name val="Calibri"/>
      <family val="2"/>
      <scheme val="minor"/>
    </font>
    <font>
      <sz val="10"/>
      <name val="Times New Roman"/>
      <family val="1"/>
      <charset val="204"/>
    </font>
    <font>
      <sz val="11"/>
      <color rgb="FF000000"/>
      <name val="Calibri"/>
      <family val="2"/>
      <charset val="204"/>
    </font>
    <font>
      <b/>
      <sz val="10"/>
      <color theme="1"/>
      <name val="Times New Roman"/>
      <family val="1"/>
      <charset val="204"/>
    </font>
    <font>
      <b/>
      <sz val="1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bottom style="medium">
        <color rgb="FF000000"/>
      </bottom>
      <diagonal/>
    </border>
  </borders>
  <cellStyleXfs count="4">
    <xf numFmtId="0" fontId="0" fillId="0" borderId="0"/>
    <xf numFmtId="0" fontId="4" fillId="0" borderId="0"/>
    <xf numFmtId="0" fontId="3" fillId="0" borderId="0"/>
    <xf numFmtId="0" fontId="6" fillId="0" borderId="0"/>
  </cellStyleXfs>
  <cellXfs count="32">
    <xf numFmtId="0" fontId="0" fillId="0" borderId="0" xfId="0"/>
    <xf numFmtId="0" fontId="0" fillId="0" borderId="0" xfId="0" applyBorder="1"/>
    <xf numFmtId="0" fontId="0" fillId="0" borderId="2" xfId="0" applyBorder="1"/>
    <xf numFmtId="0" fontId="1" fillId="2" borderId="1" xfId="0" applyFont="1" applyFill="1" applyBorder="1" applyAlignment="1">
      <alignment vertical="center" wrapText="1"/>
    </xf>
    <xf numFmtId="0" fontId="0" fillId="0" borderId="0" xfId="0"/>
    <xf numFmtId="0" fontId="0" fillId="0" borderId="0" xfId="0" applyBorder="1"/>
    <xf numFmtId="0" fontId="0" fillId="0" borderId="2" xfId="0" applyBorder="1" applyAlignment="1">
      <alignment horizontal="center"/>
    </xf>
    <xf numFmtId="0" fontId="0" fillId="0" borderId="1" xfId="0" applyBorder="1"/>
    <xf numFmtId="0" fontId="0" fillId="0" borderId="1" xfId="0" applyFont="1" applyBorder="1" applyAlignment="1"/>
    <xf numFmtId="0" fontId="0" fillId="0" borderId="1" xfId="0" applyBorder="1" applyAlignment="1"/>
    <xf numFmtId="0" fontId="0" fillId="0" borderId="0" xfId="0" applyAlignment="1"/>
    <xf numFmtId="0" fontId="2" fillId="0" borderId="0" xfId="0" applyFont="1" applyAlignment="1">
      <alignment horizontal="center" wrapText="1"/>
    </xf>
    <xf numFmtId="0" fontId="7" fillId="0" borderId="1" xfId="0" applyFont="1" applyBorder="1" applyAlignment="1">
      <alignment vertical="center" wrapText="1"/>
    </xf>
    <xf numFmtId="14" fontId="7" fillId="0" borderId="1" xfId="0" applyNumberFormat="1" applyFont="1" applyBorder="1" applyAlignment="1">
      <alignment horizontal="center" wrapText="1"/>
    </xf>
    <xf numFmtId="0" fontId="7" fillId="0" borderId="1"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xf numFmtId="0" fontId="7" fillId="0" borderId="1" xfId="0" applyFont="1" applyBorder="1" applyAlignment="1"/>
    <xf numFmtId="0" fontId="8" fillId="0" borderId="1" xfId="0" applyFont="1" applyBorder="1" applyAlignment="1">
      <alignment wrapText="1"/>
    </xf>
    <xf numFmtId="0" fontId="1" fillId="0" borderId="1" xfId="0" applyFont="1" applyBorder="1" applyAlignment="1">
      <alignment vertical="justify" wrapText="1"/>
    </xf>
    <xf numFmtId="0" fontId="1" fillId="2" borderId="1" xfId="2" applyFont="1" applyFill="1" applyBorder="1" applyAlignment="1">
      <alignment vertical="justify" wrapText="1"/>
    </xf>
    <xf numFmtId="0" fontId="1" fillId="0" borderId="1" xfId="1" applyFont="1" applyBorder="1" applyAlignment="1">
      <alignment vertical="justify" wrapText="1"/>
    </xf>
    <xf numFmtId="0" fontId="1" fillId="2" borderId="1" xfId="0" applyFont="1" applyFill="1" applyBorder="1" applyAlignment="1">
      <alignment vertical="justify" wrapText="1"/>
    </xf>
    <xf numFmtId="0" fontId="5" fillId="0" borderId="1" xfId="0" applyNumberFormat="1" applyFont="1" applyBorder="1" applyAlignment="1">
      <alignment vertical="justify" wrapText="1"/>
    </xf>
    <xf numFmtId="0" fontId="5" fillId="0" borderId="1" xfId="0" applyFont="1" applyBorder="1" applyAlignment="1">
      <alignment vertical="justify" wrapText="1"/>
    </xf>
    <xf numFmtId="0" fontId="1" fillId="0" borderId="6" xfId="0" applyFont="1" applyBorder="1" applyAlignment="1">
      <alignment vertical="justify" wrapText="1"/>
    </xf>
    <xf numFmtId="0" fontId="1" fillId="0" borderId="1" xfId="2" applyFont="1" applyBorder="1" applyAlignment="1">
      <alignment vertical="justify" wrapText="1"/>
    </xf>
    <xf numFmtId="0" fontId="1" fillId="0" borderId="5" xfId="0" applyFont="1" applyBorder="1" applyAlignment="1">
      <alignment vertical="justify" wrapText="1"/>
    </xf>
    <xf numFmtId="0" fontId="9" fillId="0" borderId="1" xfId="3" applyFont="1" applyBorder="1" applyAlignment="1">
      <alignment vertical="justify" wrapText="1"/>
    </xf>
    <xf numFmtId="0" fontId="5" fillId="0" borderId="1" xfId="3" applyFont="1" applyBorder="1" applyAlignment="1">
      <alignment vertical="justify" wrapText="1"/>
    </xf>
    <xf numFmtId="0" fontId="9" fillId="0" borderId="1" xfId="0" applyFont="1" applyBorder="1" applyAlignment="1">
      <alignment vertical="justify" wrapText="1"/>
    </xf>
  </cellXfs>
  <cellStyles count="4">
    <cellStyle name="Обычный" xfId="0" builtinId="0"/>
    <cellStyle name="Обычный 2" xfId="2"/>
    <cellStyle name="Обычный 3" xfId="1"/>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tabSelected="1" workbookViewId="0">
      <selection activeCell="D8" sqref="D8"/>
    </sheetView>
  </sheetViews>
  <sheetFormatPr defaultRowHeight="15" x14ac:dyDescent="0.25"/>
  <cols>
    <col min="1" max="1" width="22.140625" customWidth="1"/>
    <col min="2" max="2" width="18.42578125" customWidth="1"/>
    <col min="3" max="3" width="39.85546875" customWidth="1"/>
    <col min="4" max="4" width="19" customWidth="1"/>
    <col min="5" max="5" width="67.7109375" customWidth="1"/>
    <col min="6" max="6" width="40.5703125" customWidth="1"/>
  </cols>
  <sheetData>
    <row r="1" spans="1:11" x14ac:dyDescent="0.25">
      <c r="C1" s="10"/>
      <c r="D1" s="10"/>
      <c r="E1" s="10"/>
      <c r="F1" s="10"/>
      <c r="G1" s="10"/>
      <c r="H1" s="10"/>
      <c r="I1" s="10"/>
      <c r="J1" s="10"/>
      <c r="K1" s="10"/>
    </row>
    <row r="2" spans="1:11" ht="26.25" customHeight="1" x14ac:dyDescent="0.3">
      <c r="A2" s="11" t="s">
        <v>170</v>
      </c>
      <c r="B2" s="11"/>
      <c r="C2" s="11"/>
      <c r="D2" s="11"/>
      <c r="E2" s="11"/>
      <c r="F2" s="11"/>
    </row>
    <row r="3" spans="1:11" ht="62.25" customHeight="1" x14ac:dyDescent="0.25">
      <c r="A3" s="12" t="s">
        <v>0</v>
      </c>
      <c r="B3" s="13" t="s">
        <v>68</v>
      </c>
      <c r="C3" s="14" t="s">
        <v>57</v>
      </c>
      <c r="D3" s="15" t="s">
        <v>61</v>
      </c>
      <c r="E3" s="16"/>
      <c r="F3" s="17"/>
    </row>
    <row r="4" spans="1:11" ht="43.5" customHeight="1" x14ac:dyDescent="0.25">
      <c r="A4" s="18"/>
      <c r="B4" s="18"/>
      <c r="C4" s="18"/>
      <c r="D4" s="19" t="s">
        <v>58</v>
      </c>
      <c r="E4" s="19" t="s">
        <v>59</v>
      </c>
      <c r="F4" s="19" t="s">
        <v>60</v>
      </c>
    </row>
    <row r="5" spans="1:11" ht="144.75" customHeight="1" x14ac:dyDescent="0.25">
      <c r="A5" s="20" t="s">
        <v>1</v>
      </c>
      <c r="B5" s="20">
        <v>1461</v>
      </c>
      <c r="C5" s="20">
        <v>17</v>
      </c>
      <c r="D5" s="20">
        <v>51</v>
      </c>
      <c r="E5" s="20" t="s">
        <v>63</v>
      </c>
      <c r="F5" s="20" t="s">
        <v>62</v>
      </c>
    </row>
    <row r="6" spans="1:11" ht="76.5" x14ac:dyDescent="0.25">
      <c r="A6" s="21" t="s">
        <v>2</v>
      </c>
      <c r="B6" s="22">
        <v>3078</v>
      </c>
      <c r="C6" s="22">
        <v>21</v>
      </c>
      <c r="D6" s="22">
        <v>92</v>
      </c>
      <c r="E6" s="27" t="s">
        <v>64</v>
      </c>
      <c r="F6" s="27" t="s">
        <v>65</v>
      </c>
    </row>
    <row r="7" spans="1:11" ht="25.5" x14ac:dyDescent="0.25">
      <c r="A7" s="20" t="s">
        <v>3</v>
      </c>
      <c r="B7" s="20">
        <v>529</v>
      </c>
      <c r="C7" s="20">
        <v>11</v>
      </c>
      <c r="D7" s="20">
        <v>22</v>
      </c>
      <c r="E7" s="25" t="s">
        <v>66</v>
      </c>
      <c r="F7" s="25" t="s">
        <v>67</v>
      </c>
    </row>
    <row r="8" spans="1:11" ht="76.5" x14ac:dyDescent="0.25">
      <c r="A8" s="20" t="s">
        <v>4</v>
      </c>
      <c r="B8" s="20">
        <v>4321</v>
      </c>
      <c r="C8" s="20">
        <v>31</v>
      </c>
      <c r="D8" s="20">
        <v>130</v>
      </c>
      <c r="E8" s="20" t="s">
        <v>71</v>
      </c>
      <c r="F8" s="20" t="s">
        <v>72</v>
      </c>
    </row>
    <row r="9" spans="1:11" ht="76.5" x14ac:dyDescent="0.25">
      <c r="A9" s="20" t="s">
        <v>5</v>
      </c>
      <c r="B9" s="20">
        <v>375</v>
      </c>
      <c r="C9" s="20">
        <v>10</v>
      </c>
      <c r="D9" s="20">
        <v>33</v>
      </c>
      <c r="E9" s="20" t="s">
        <v>69</v>
      </c>
      <c r="F9" s="20" t="s">
        <v>70</v>
      </c>
    </row>
    <row r="10" spans="1:11" ht="76.5" x14ac:dyDescent="0.25">
      <c r="A10" s="20" t="s">
        <v>6</v>
      </c>
      <c r="B10" s="20">
        <v>270</v>
      </c>
      <c r="C10" s="20">
        <v>15</v>
      </c>
      <c r="D10" s="20">
        <v>80</v>
      </c>
      <c r="E10" s="20" t="s">
        <v>73</v>
      </c>
      <c r="F10" s="20" t="s">
        <v>74</v>
      </c>
    </row>
    <row r="11" spans="1:11" ht="132" customHeight="1" x14ac:dyDescent="0.25">
      <c r="A11" s="20" t="s">
        <v>7</v>
      </c>
      <c r="B11" s="20">
        <v>935</v>
      </c>
      <c r="C11" s="20">
        <v>14</v>
      </c>
      <c r="D11" s="20">
        <v>90</v>
      </c>
      <c r="E11" s="20" t="s">
        <v>75</v>
      </c>
      <c r="F11" s="25" t="s">
        <v>76</v>
      </c>
    </row>
    <row r="12" spans="1:11" ht="108.75" customHeight="1" x14ac:dyDescent="0.25">
      <c r="A12" s="20" t="s">
        <v>8</v>
      </c>
      <c r="B12" s="20">
        <v>2218</v>
      </c>
      <c r="C12" s="20">
        <v>16</v>
      </c>
      <c r="D12" s="20">
        <v>37</v>
      </c>
      <c r="E12" s="20" t="s">
        <v>77</v>
      </c>
      <c r="F12" s="20" t="s">
        <v>78</v>
      </c>
    </row>
    <row r="13" spans="1:11" ht="89.25" x14ac:dyDescent="0.25">
      <c r="A13" s="20" t="s">
        <v>9</v>
      </c>
      <c r="B13" s="20">
        <v>638</v>
      </c>
      <c r="C13" s="20">
        <v>14</v>
      </c>
      <c r="D13" s="20">
        <v>28</v>
      </c>
      <c r="E13" s="20" t="s">
        <v>79</v>
      </c>
      <c r="F13" s="20" t="s">
        <v>80</v>
      </c>
    </row>
    <row r="14" spans="1:11" ht="38.25" x14ac:dyDescent="0.25">
      <c r="A14" s="20" t="s">
        <v>10</v>
      </c>
      <c r="B14" s="20">
        <v>1070</v>
      </c>
      <c r="C14" s="20">
        <v>8</v>
      </c>
      <c r="D14" s="20">
        <v>25</v>
      </c>
      <c r="E14" s="20" t="s">
        <v>81</v>
      </c>
      <c r="F14" s="20" t="s">
        <v>82</v>
      </c>
    </row>
    <row r="15" spans="1:11" ht="76.5" x14ac:dyDescent="0.25">
      <c r="A15" s="20" t="s">
        <v>11</v>
      </c>
      <c r="B15" s="20">
        <v>551</v>
      </c>
      <c r="C15" s="20">
        <v>10</v>
      </c>
      <c r="D15" s="20">
        <v>44</v>
      </c>
      <c r="E15" s="20" t="s">
        <v>83</v>
      </c>
      <c r="F15" s="20" t="s">
        <v>84</v>
      </c>
    </row>
    <row r="16" spans="1:11" ht="89.25" x14ac:dyDescent="0.25">
      <c r="A16" s="20" t="s">
        <v>12</v>
      </c>
      <c r="B16" s="20">
        <v>1584</v>
      </c>
      <c r="C16" s="20">
        <v>21</v>
      </c>
      <c r="D16" s="20"/>
      <c r="E16" s="20" t="s">
        <v>85</v>
      </c>
      <c r="F16" s="20" t="s">
        <v>86</v>
      </c>
    </row>
    <row r="17" spans="1:6" ht="51" customHeight="1" x14ac:dyDescent="0.25">
      <c r="A17" s="20" t="s">
        <v>13</v>
      </c>
      <c r="B17" s="20">
        <v>1103</v>
      </c>
      <c r="C17" s="20">
        <v>14</v>
      </c>
      <c r="D17" s="20">
        <v>73</v>
      </c>
      <c r="E17" s="20" t="s">
        <v>87</v>
      </c>
      <c r="F17" s="20" t="s">
        <v>88</v>
      </c>
    </row>
    <row r="18" spans="1:6" ht="77.25" customHeight="1" x14ac:dyDescent="0.25">
      <c r="A18" s="20" t="s">
        <v>14</v>
      </c>
      <c r="B18" s="20">
        <v>925</v>
      </c>
      <c r="C18" s="20">
        <v>9</v>
      </c>
      <c r="D18" s="20">
        <v>66</v>
      </c>
      <c r="E18" s="20" t="s">
        <v>89</v>
      </c>
      <c r="F18" s="20" t="s">
        <v>90</v>
      </c>
    </row>
    <row r="19" spans="1:6" ht="89.25" x14ac:dyDescent="0.25">
      <c r="A19" s="23" t="s">
        <v>15</v>
      </c>
      <c r="B19" s="20">
        <v>1173</v>
      </c>
      <c r="C19" s="20">
        <v>18</v>
      </c>
      <c r="D19" s="20">
        <v>52</v>
      </c>
      <c r="E19" s="20" t="s">
        <v>161</v>
      </c>
      <c r="F19" s="20" t="s">
        <v>162</v>
      </c>
    </row>
    <row r="20" spans="1:6" ht="127.5" x14ac:dyDescent="0.25">
      <c r="A20" s="23" t="s">
        <v>16</v>
      </c>
      <c r="B20" s="20">
        <v>656</v>
      </c>
      <c r="C20" s="20">
        <v>20</v>
      </c>
      <c r="D20" s="20">
        <v>111</v>
      </c>
      <c r="E20" s="20" t="s">
        <v>167</v>
      </c>
      <c r="F20" s="23" t="s">
        <v>168</v>
      </c>
    </row>
    <row r="21" spans="1:6" ht="15.75" customHeight="1" x14ac:dyDescent="0.25">
      <c r="A21" s="23" t="s">
        <v>17</v>
      </c>
      <c r="B21" s="23">
        <v>1536</v>
      </c>
      <c r="C21" s="23">
        <v>10</v>
      </c>
      <c r="D21" s="23">
        <v>39</v>
      </c>
      <c r="E21" s="20">
        <v>39</v>
      </c>
      <c r="F21" s="20" t="s">
        <v>91</v>
      </c>
    </row>
    <row r="22" spans="1:6" ht="76.5" x14ac:dyDescent="0.25">
      <c r="A22" s="23" t="s">
        <v>18</v>
      </c>
      <c r="B22" s="20">
        <v>4320</v>
      </c>
      <c r="C22" s="20">
        <v>16</v>
      </c>
      <c r="D22" s="20">
        <v>30</v>
      </c>
      <c r="E22" s="20" t="s">
        <v>92</v>
      </c>
      <c r="F22" s="20" t="s">
        <v>93</v>
      </c>
    </row>
    <row r="23" spans="1:6" ht="51" x14ac:dyDescent="0.25">
      <c r="A23" s="23" t="s">
        <v>19</v>
      </c>
      <c r="B23" s="20">
        <v>334</v>
      </c>
      <c r="C23" s="20">
        <v>7</v>
      </c>
      <c r="D23" s="20">
        <v>31</v>
      </c>
      <c r="E23" s="20" t="s">
        <v>94</v>
      </c>
      <c r="F23" s="20" t="s">
        <v>95</v>
      </c>
    </row>
    <row r="24" spans="1:6" ht="38.25" x14ac:dyDescent="0.25">
      <c r="A24" s="23" t="s">
        <v>20</v>
      </c>
      <c r="B24" s="20">
        <v>763</v>
      </c>
      <c r="C24" s="20">
        <v>10</v>
      </c>
      <c r="D24" s="20">
        <v>12</v>
      </c>
      <c r="E24" s="20" t="s">
        <v>96</v>
      </c>
      <c r="F24" s="20" t="s">
        <v>97</v>
      </c>
    </row>
    <row r="25" spans="1:6" ht="25.5" x14ac:dyDescent="0.25">
      <c r="A25" s="23" t="s">
        <v>21</v>
      </c>
      <c r="B25" s="24">
        <v>1370</v>
      </c>
      <c r="C25" s="24">
        <v>16</v>
      </c>
      <c r="D25" s="25">
        <v>92</v>
      </c>
      <c r="E25" s="25" t="s">
        <v>98</v>
      </c>
      <c r="F25" s="25" t="s">
        <v>99</v>
      </c>
    </row>
    <row r="26" spans="1:6" ht="127.5" x14ac:dyDescent="0.25">
      <c r="A26" s="23" t="s">
        <v>22</v>
      </c>
      <c r="B26" s="24">
        <v>3186</v>
      </c>
      <c r="C26" s="24">
        <v>29</v>
      </c>
      <c r="D26" s="25">
        <v>163</v>
      </c>
      <c r="E26" s="25" t="s">
        <v>100</v>
      </c>
      <c r="F26" s="25" t="s">
        <v>101</v>
      </c>
    </row>
    <row r="27" spans="1:6" ht="76.5" x14ac:dyDescent="0.25">
      <c r="A27" s="23" t="s">
        <v>23</v>
      </c>
      <c r="B27" s="20">
        <v>210</v>
      </c>
      <c r="C27" s="20">
        <v>15</v>
      </c>
      <c r="D27" s="20">
        <v>27</v>
      </c>
      <c r="E27" s="28" t="s">
        <v>102</v>
      </c>
      <c r="F27" s="20" t="s">
        <v>103</v>
      </c>
    </row>
    <row r="28" spans="1:6" ht="89.25" x14ac:dyDescent="0.25">
      <c r="A28" s="23" t="s">
        <v>24</v>
      </c>
      <c r="B28" s="20">
        <v>3721</v>
      </c>
      <c r="C28" s="20">
        <v>18</v>
      </c>
      <c r="D28" s="20">
        <v>208</v>
      </c>
      <c r="E28" s="20" t="s">
        <v>104</v>
      </c>
      <c r="F28" s="25" t="s">
        <v>105</v>
      </c>
    </row>
    <row r="29" spans="1:6" ht="51" x14ac:dyDescent="0.25">
      <c r="A29" s="23" t="s">
        <v>25</v>
      </c>
      <c r="B29" s="20">
        <v>1431</v>
      </c>
      <c r="C29" s="20">
        <v>13</v>
      </c>
      <c r="D29" s="20">
        <v>52</v>
      </c>
      <c r="E29" s="20" t="s">
        <v>106</v>
      </c>
      <c r="F29" s="20" t="s">
        <v>107</v>
      </c>
    </row>
    <row r="30" spans="1:6" ht="127.5" x14ac:dyDescent="0.25">
      <c r="A30" s="23" t="s">
        <v>26</v>
      </c>
      <c r="B30" s="20">
        <v>2985</v>
      </c>
      <c r="C30" s="20">
        <v>30</v>
      </c>
      <c r="D30" s="20">
        <v>218</v>
      </c>
      <c r="E30" s="20" t="s">
        <v>108</v>
      </c>
      <c r="F30" s="20" t="s">
        <v>109</v>
      </c>
    </row>
    <row r="31" spans="1:6" ht="51" x14ac:dyDescent="0.25">
      <c r="A31" s="23" t="s">
        <v>27</v>
      </c>
      <c r="B31" s="20">
        <v>569</v>
      </c>
      <c r="C31" s="20">
        <v>6</v>
      </c>
      <c r="D31" s="20">
        <v>46</v>
      </c>
      <c r="E31" s="20" t="s">
        <v>110</v>
      </c>
      <c r="F31" s="20" t="s">
        <v>111</v>
      </c>
    </row>
    <row r="32" spans="1:6" ht="38.25" x14ac:dyDescent="0.25">
      <c r="A32" s="23" t="s">
        <v>28</v>
      </c>
      <c r="B32" s="20">
        <v>1246</v>
      </c>
      <c r="C32" s="20">
        <v>8</v>
      </c>
      <c r="D32" s="20">
        <v>10</v>
      </c>
      <c r="E32" s="20" t="s">
        <v>112</v>
      </c>
      <c r="F32" s="20" t="s">
        <v>113</v>
      </c>
    </row>
    <row r="33" spans="1:6" ht="63.75" x14ac:dyDescent="0.25">
      <c r="A33" s="23" t="s">
        <v>29</v>
      </c>
      <c r="B33" s="20">
        <v>523</v>
      </c>
      <c r="C33" s="20">
        <v>14</v>
      </c>
      <c r="D33" s="20">
        <v>35</v>
      </c>
      <c r="E33" s="20" t="s">
        <v>116</v>
      </c>
      <c r="F33" s="20" t="s">
        <v>117</v>
      </c>
    </row>
    <row r="34" spans="1:6" ht="38.25" x14ac:dyDescent="0.25">
      <c r="A34" s="23" t="s">
        <v>30</v>
      </c>
      <c r="B34" s="20">
        <v>309</v>
      </c>
      <c r="C34" s="20">
        <v>11</v>
      </c>
      <c r="D34" s="20">
        <v>38</v>
      </c>
      <c r="E34" s="20" t="s">
        <v>114</v>
      </c>
      <c r="F34" s="20" t="s">
        <v>115</v>
      </c>
    </row>
    <row r="35" spans="1:6" ht="63.75" x14ac:dyDescent="0.25">
      <c r="A35" s="23" t="s">
        <v>31</v>
      </c>
      <c r="B35" s="20">
        <v>810</v>
      </c>
      <c r="C35" s="20">
        <v>16</v>
      </c>
      <c r="D35" s="20">
        <v>44</v>
      </c>
      <c r="E35" s="20" t="s">
        <v>163</v>
      </c>
      <c r="F35" s="20" t="s">
        <v>164</v>
      </c>
    </row>
    <row r="36" spans="1:6" ht="63.75" x14ac:dyDescent="0.25">
      <c r="A36" s="23" t="s">
        <v>32</v>
      </c>
      <c r="B36" s="20">
        <v>436</v>
      </c>
      <c r="C36" s="20">
        <v>13</v>
      </c>
      <c r="D36" s="20">
        <v>36</v>
      </c>
      <c r="E36" s="20" t="s">
        <v>118</v>
      </c>
      <c r="F36" s="20" t="s">
        <v>119</v>
      </c>
    </row>
    <row r="37" spans="1:6" ht="76.5" x14ac:dyDescent="0.25">
      <c r="A37" s="23" t="s">
        <v>33</v>
      </c>
      <c r="B37" s="20">
        <v>855</v>
      </c>
      <c r="C37" s="20">
        <v>15</v>
      </c>
      <c r="D37" s="20">
        <v>86</v>
      </c>
      <c r="E37" s="20" t="s">
        <v>120</v>
      </c>
      <c r="F37" s="20" t="s">
        <v>121</v>
      </c>
    </row>
    <row r="38" spans="1:6" ht="25.5" x14ac:dyDescent="0.25">
      <c r="A38" s="23" t="s">
        <v>34</v>
      </c>
      <c r="B38" s="20">
        <v>5774</v>
      </c>
      <c r="C38" s="20">
        <v>31</v>
      </c>
      <c r="D38" s="20">
        <v>31</v>
      </c>
      <c r="E38" s="20" t="s">
        <v>122</v>
      </c>
      <c r="F38" s="20" t="s">
        <v>123</v>
      </c>
    </row>
    <row r="39" spans="1:6" ht="89.25" x14ac:dyDescent="0.25">
      <c r="A39" s="23" t="s">
        <v>35</v>
      </c>
      <c r="B39" s="20">
        <v>2056</v>
      </c>
      <c r="C39" s="20">
        <v>24</v>
      </c>
      <c r="D39" s="20">
        <v>164</v>
      </c>
      <c r="E39" s="20" t="s">
        <v>124</v>
      </c>
      <c r="F39" s="20" t="s">
        <v>125</v>
      </c>
    </row>
    <row r="40" spans="1:6" ht="25.5" x14ac:dyDescent="0.25">
      <c r="A40" s="23" t="s">
        <v>36</v>
      </c>
      <c r="B40" s="20">
        <v>275</v>
      </c>
      <c r="C40" s="20">
        <v>3</v>
      </c>
      <c r="D40" s="20">
        <v>22</v>
      </c>
      <c r="E40" s="20" t="s">
        <v>126</v>
      </c>
      <c r="F40" s="20" t="s">
        <v>127</v>
      </c>
    </row>
    <row r="41" spans="1:6" ht="89.25" x14ac:dyDescent="0.25">
      <c r="A41" s="23" t="s">
        <v>37</v>
      </c>
      <c r="B41" s="20">
        <v>664</v>
      </c>
      <c r="C41" s="20">
        <v>18</v>
      </c>
      <c r="D41" s="20">
        <v>60</v>
      </c>
      <c r="E41" s="20" t="s">
        <v>128</v>
      </c>
      <c r="F41" s="20" t="s">
        <v>129</v>
      </c>
    </row>
    <row r="42" spans="1:6" ht="63.75" x14ac:dyDescent="0.25">
      <c r="A42" s="23" t="s">
        <v>38</v>
      </c>
      <c r="B42" s="20">
        <v>1790</v>
      </c>
      <c r="C42" s="20">
        <v>17</v>
      </c>
      <c r="D42" s="20">
        <v>50</v>
      </c>
      <c r="E42" s="20" t="s">
        <v>130</v>
      </c>
      <c r="F42" s="20" t="s">
        <v>131</v>
      </c>
    </row>
    <row r="43" spans="1:6" ht="38.25" x14ac:dyDescent="0.25">
      <c r="A43" s="23" t="s">
        <v>39</v>
      </c>
      <c r="B43" s="20">
        <v>716</v>
      </c>
      <c r="C43" s="20">
        <v>11</v>
      </c>
      <c r="D43" s="20">
        <v>59</v>
      </c>
      <c r="E43" s="20" t="s">
        <v>132</v>
      </c>
      <c r="F43" s="20" t="s">
        <v>133</v>
      </c>
    </row>
    <row r="44" spans="1:6" ht="114.75" customHeight="1" x14ac:dyDescent="0.25">
      <c r="A44" s="23" t="s">
        <v>40</v>
      </c>
      <c r="B44" s="20">
        <v>898</v>
      </c>
      <c r="C44" s="20">
        <v>21</v>
      </c>
      <c r="D44" s="20">
        <v>65</v>
      </c>
      <c r="E44" s="20" t="s">
        <v>169</v>
      </c>
      <c r="F44" s="20" t="s">
        <v>134</v>
      </c>
    </row>
    <row r="45" spans="1:6" ht="51" x14ac:dyDescent="0.25">
      <c r="A45" s="23" t="s">
        <v>41</v>
      </c>
      <c r="B45" s="20">
        <v>514</v>
      </c>
      <c r="C45" s="20">
        <v>10</v>
      </c>
      <c r="D45" s="20">
        <v>55</v>
      </c>
      <c r="E45" s="20" t="s">
        <v>135</v>
      </c>
      <c r="F45" s="20" t="s">
        <v>136</v>
      </c>
    </row>
    <row r="46" spans="1:6" ht="76.5" x14ac:dyDescent="0.25">
      <c r="A46" s="23" t="s">
        <v>42</v>
      </c>
      <c r="B46" s="20">
        <v>145</v>
      </c>
      <c r="C46" s="20">
        <v>10</v>
      </c>
      <c r="D46" s="20">
        <v>46</v>
      </c>
      <c r="E46" s="20" t="s">
        <v>165</v>
      </c>
      <c r="F46" s="20" t="s">
        <v>166</v>
      </c>
    </row>
    <row r="47" spans="1:6" ht="51" x14ac:dyDescent="0.25">
      <c r="A47" s="23" t="s">
        <v>43</v>
      </c>
      <c r="B47" s="24">
        <v>1391</v>
      </c>
      <c r="C47" s="24">
        <v>11</v>
      </c>
      <c r="D47" s="25">
        <v>56</v>
      </c>
      <c r="E47" s="25" t="s">
        <v>137</v>
      </c>
      <c r="F47" s="25" t="s">
        <v>138</v>
      </c>
    </row>
    <row r="48" spans="1:6" ht="25.5" x14ac:dyDescent="0.25">
      <c r="A48" s="23" t="s">
        <v>44</v>
      </c>
      <c r="B48" s="20">
        <v>6429</v>
      </c>
      <c r="C48" s="20">
        <v>11</v>
      </c>
      <c r="D48" s="20">
        <v>16</v>
      </c>
      <c r="E48" s="20" t="s">
        <v>143</v>
      </c>
      <c r="F48" s="20" t="s">
        <v>144</v>
      </c>
    </row>
    <row r="49" spans="1:6" ht="25.5" x14ac:dyDescent="0.25">
      <c r="A49" s="23" t="s">
        <v>45</v>
      </c>
      <c r="B49" s="20">
        <v>3530</v>
      </c>
      <c r="C49" s="20">
        <v>12</v>
      </c>
      <c r="D49" s="20">
        <v>140</v>
      </c>
      <c r="E49" s="20" t="s">
        <v>145</v>
      </c>
      <c r="F49" s="20" t="s">
        <v>146</v>
      </c>
    </row>
    <row r="50" spans="1:6" ht="114.75" x14ac:dyDescent="0.25">
      <c r="A50" s="23" t="s">
        <v>46</v>
      </c>
      <c r="B50" s="20">
        <v>4224</v>
      </c>
      <c r="C50" s="20">
        <v>20</v>
      </c>
      <c r="D50" s="25">
        <v>111</v>
      </c>
      <c r="E50" s="25" t="s">
        <v>153</v>
      </c>
      <c r="F50" s="25" t="s">
        <v>154</v>
      </c>
    </row>
    <row r="51" spans="1:6" ht="38.25" x14ac:dyDescent="0.25">
      <c r="A51" s="23" t="s">
        <v>47</v>
      </c>
      <c r="B51" s="20">
        <v>3649</v>
      </c>
      <c r="C51" s="20">
        <v>13</v>
      </c>
      <c r="D51" s="20">
        <v>71</v>
      </c>
      <c r="E51" s="20" t="s">
        <v>147</v>
      </c>
      <c r="F51" s="20" t="s">
        <v>148</v>
      </c>
    </row>
    <row r="52" spans="1:6" ht="38.25" x14ac:dyDescent="0.25">
      <c r="A52" s="23" t="s">
        <v>48</v>
      </c>
      <c r="B52" s="29">
        <v>1486</v>
      </c>
      <c r="C52" s="29">
        <v>10</v>
      </c>
      <c r="D52" s="29">
        <v>26</v>
      </c>
      <c r="E52" s="29" t="s">
        <v>159</v>
      </c>
      <c r="F52" s="30" t="s">
        <v>160</v>
      </c>
    </row>
    <row r="53" spans="1:6" ht="38.25" x14ac:dyDescent="0.25">
      <c r="A53" s="23" t="s">
        <v>49</v>
      </c>
      <c r="B53" s="20">
        <v>971</v>
      </c>
      <c r="C53" s="20">
        <v>4</v>
      </c>
      <c r="D53" s="20">
        <v>23</v>
      </c>
      <c r="E53" s="20" t="s">
        <v>149</v>
      </c>
      <c r="F53" s="20" t="s">
        <v>150</v>
      </c>
    </row>
    <row r="54" spans="1:6" ht="25.5" x14ac:dyDescent="0.25">
      <c r="A54" s="23" t="s">
        <v>50</v>
      </c>
      <c r="B54" s="20">
        <v>3256</v>
      </c>
      <c r="C54" s="20">
        <v>14</v>
      </c>
      <c r="D54" s="20">
        <v>86</v>
      </c>
      <c r="E54" s="20" t="s">
        <v>151</v>
      </c>
      <c r="F54" s="20" t="s">
        <v>152</v>
      </c>
    </row>
    <row r="55" spans="1:6" ht="89.25" x14ac:dyDescent="0.25">
      <c r="A55" s="23" t="s">
        <v>51</v>
      </c>
      <c r="B55" s="31">
        <v>5283</v>
      </c>
      <c r="C55" s="20">
        <v>22</v>
      </c>
      <c r="D55" s="20">
        <v>144</v>
      </c>
      <c r="E55" s="20" t="s">
        <v>157</v>
      </c>
      <c r="F55" s="20" t="s">
        <v>158</v>
      </c>
    </row>
    <row r="56" spans="1:6" ht="63.75" x14ac:dyDescent="0.25">
      <c r="A56" s="23" t="s">
        <v>52</v>
      </c>
      <c r="B56" s="20">
        <v>3721</v>
      </c>
      <c r="C56" s="20">
        <v>19</v>
      </c>
      <c r="D56" s="20">
        <v>190</v>
      </c>
      <c r="E56" s="20" t="s">
        <v>155</v>
      </c>
      <c r="F56" s="20" t="s">
        <v>156</v>
      </c>
    </row>
    <row r="57" spans="1:6" ht="15" customHeight="1" thickBot="1" x14ac:dyDescent="0.3">
      <c r="A57" s="23" t="s">
        <v>53</v>
      </c>
      <c r="B57" s="26">
        <v>26801</v>
      </c>
      <c r="C57" s="26">
        <v>99</v>
      </c>
      <c r="D57" s="26">
        <v>864</v>
      </c>
      <c r="E57" s="20"/>
      <c r="F57" s="20"/>
    </row>
    <row r="58" spans="1:6" ht="62.25" customHeight="1" x14ac:dyDescent="0.25">
      <c r="A58" s="23" t="s">
        <v>54</v>
      </c>
      <c r="B58" s="20">
        <v>5573</v>
      </c>
      <c r="C58" s="20">
        <v>28</v>
      </c>
      <c r="D58" s="20">
        <v>138</v>
      </c>
      <c r="E58" s="20" t="s">
        <v>141</v>
      </c>
      <c r="F58" s="20" t="s">
        <v>142</v>
      </c>
    </row>
    <row r="59" spans="1:6" ht="62.25" customHeight="1" x14ac:dyDescent="0.25">
      <c r="A59" s="23" t="s">
        <v>55</v>
      </c>
      <c r="B59" s="20">
        <v>6784</v>
      </c>
      <c r="C59" s="20">
        <v>38</v>
      </c>
      <c r="D59" s="20">
        <v>233</v>
      </c>
      <c r="E59" s="20" t="s">
        <v>139</v>
      </c>
      <c r="F59" s="20" t="s">
        <v>140</v>
      </c>
    </row>
    <row r="60" spans="1:6" x14ac:dyDescent="0.25">
      <c r="A60" s="3" t="s">
        <v>56</v>
      </c>
      <c r="B60" s="8">
        <f>SUM(B5:B59)</f>
        <v>131421</v>
      </c>
      <c r="C60" s="9">
        <f>SUM(C5:C59)</f>
        <v>942</v>
      </c>
      <c r="D60" s="7"/>
      <c r="E60" s="7"/>
      <c r="F60" s="7"/>
    </row>
    <row r="61" spans="1:6" x14ac:dyDescent="0.25">
      <c r="A61" s="2"/>
      <c r="B61" s="6"/>
      <c r="C61" s="4"/>
      <c r="D61" s="4"/>
      <c r="E61" s="4"/>
      <c r="F61" s="4"/>
    </row>
    <row r="62" spans="1:6" x14ac:dyDescent="0.25">
      <c r="A62" s="1"/>
      <c r="B62" s="5"/>
      <c r="C62" s="4"/>
      <c r="D62" s="4"/>
      <c r="E62" s="4"/>
      <c r="F62" s="4"/>
    </row>
    <row r="63" spans="1:6" x14ac:dyDescent="0.25">
      <c r="A63" s="1"/>
      <c r="B63" s="5"/>
      <c r="C63" s="4"/>
      <c r="D63" s="4"/>
      <c r="E63" s="4"/>
      <c r="F63" s="4"/>
    </row>
    <row r="64" spans="1:6" x14ac:dyDescent="0.25">
      <c r="A64" s="1"/>
      <c r="B64" s="5"/>
      <c r="C64" s="4"/>
      <c r="D64" s="4"/>
      <c r="E64" s="4"/>
      <c r="F64" s="4"/>
    </row>
    <row r="65" spans="1:2" x14ac:dyDescent="0.25">
      <c r="A65" s="1"/>
      <c r="B65" s="5"/>
    </row>
    <row r="66" spans="1:2" x14ac:dyDescent="0.25">
      <c r="A66" s="1"/>
      <c r="B66" s="5"/>
    </row>
    <row r="67" spans="1:2" x14ac:dyDescent="0.25">
      <c r="A67" s="1"/>
      <c r="B67" s="5"/>
    </row>
    <row r="68" spans="1:2" x14ac:dyDescent="0.25">
      <c r="A68" s="1"/>
      <c r="B68" s="5"/>
    </row>
    <row r="69" spans="1:2" x14ac:dyDescent="0.25">
      <c r="A69" s="1"/>
      <c r="B69" s="5"/>
    </row>
    <row r="70" spans="1:2" x14ac:dyDescent="0.25">
      <c r="A70" s="1"/>
      <c r="B70" s="1"/>
    </row>
    <row r="71" spans="1:2" x14ac:dyDescent="0.25">
      <c r="A71" s="1"/>
      <c r="B71" s="1"/>
    </row>
    <row r="72" spans="1:2" x14ac:dyDescent="0.25">
      <c r="A72" s="1"/>
      <c r="B72" s="1"/>
    </row>
    <row r="73" spans="1:2" x14ac:dyDescent="0.25">
      <c r="A73" s="1"/>
      <c r="B73" s="1"/>
    </row>
    <row r="74" spans="1:2" x14ac:dyDescent="0.25">
      <c r="A74" s="1"/>
      <c r="B74" s="1"/>
    </row>
    <row r="75" spans="1:2" x14ac:dyDescent="0.25">
      <c r="A75" s="1"/>
      <c r="B75" s="1"/>
    </row>
  </sheetData>
  <mergeCells count="6">
    <mergeCell ref="C1:K1"/>
    <mergeCell ref="A2:F2"/>
    <mergeCell ref="A3:A4"/>
    <mergeCell ref="B3:B4"/>
    <mergeCell ref="C3:C4"/>
    <mergeCell ref="D3:F3"/>
  </mergeCells>
  <pageMargins left="0.7" right="0.7" top="0.75" bottom="0.75" header="0.3" footer="0.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Арбузова Лариса Евгеньевна</dc:creator>
  <cp:lastModifiedBy>Арбузова Лариса Евгеньевна</cp:lastModifiedBy>
  <cp:lastPrinted>2018-12-04T14:45:24Z</cp:lastPrinted>
  <dcterms:created xsi:type="dcterms:W3CDTF">2018-12-04T13:58:51Z</dcterms:created>
  <dcterms:modified xsi:type="dcterms:W3CDTF">2020-02-05T12:20:45Z</dcterms:modified>
</cp:coreProperties>
</file>